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<sst xmlns="http://schemas.openxmlformats.org/spreadsheetml/2006/main" count="47" uniqueCount="47">
  <si>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%</t>
  </si>
  <si>
    <t>Követelések: ( Eszközök II. )</t>
  </si>
  <si>
    <t>ebből:</t>
  </si>
  <si>
    <t>ebből :</t>
  </si>
  <si>
    <t xml:space="preserve">         lakossági szemétszállítási díj </t>
  </si>
  <si>
    <t xml:space="preserve">        VERTIKÁL földbérleti díj  (Gesztor)</t>
  </si>
  <si>
    <t xml:space="preserve">         KTV </t>
  </si>
  <si>
    <t xml:space="preserve">         mezőőri járulék</t>
  </si>
  <si>
    <t xml:space="preserve">        telekértékesítés </t>
  </si>
  <si>
    <t xml:space="preserve">        haszonbér</t>
  </si>
  <si>
    <t xml:space="preserve">        garász bérlet  </t>
  </si>
  <si>
    <t xml:space="preserve">         magánszemélyek, kisvállalkoz.  továbbszáml. közműdíj</t>
  </si>
  <si>
    <t xml:space="preserve">        helyiségbérlet</t>
  </si>
  <si>
    <t xml:space="preserve">        lakbér</t>
  </si>
  <si>
    <t xml:space="preserve">        helyi adók</t>
  </si>
  <si>
    <t xml:space="preserve">        első lakáshoz jutók támogatása</t>
  </si>
  <si>
    <t xml:space="preserve">        csatorna  érdekeltségi hozzájárulás</t>
  </si>
  <si>
    <t xml:space="preserve">        önkormányzati lakás értékesítés (Duna sor )</t>
  </si>
  <si>
    <t xml:space="preserve">          lakossági szemétszállítási díj</t>
  </si>
  <si>
    <t xml:space="preserve">          garázs bérleti díj</t>
  </si>
  <si>
    <t xml:space="preserve">          helyiség bérlet </t>
  </si>
  <si>
    <t xml:space="preserve">          lakbér</t>
  </si>
  <si>
    <t xml:space="preserve">          óvoda étkezési térítési díj </t>
  </si>
  <si>
    <t xml:space="preserve">          iskola étkezési térítési díj</t>
  </si>
  <si>
    <t xml:space="preserve">          mezőőri járulék</t>
  </si>
  <si>
    <t xml:space="preserve">          iparűzési adó feltöltés</t>
  </si>
  <si>
    <t xml:space="preserve">          helyi adó túlfizetés</t>
  </si>
  <si>
    <t xml:space="preserve">          közterület</t>
  </si>
  <si>
    <t xml:space="preserve">          ingatlan értékesítés</t>
  </si>
  <si>
    <t>Kötelezettségek: (Források I. és II. )</t>
  </si>
  <si>
    <t xml:space="preserve">                                                                                        kiegészítő mellékletek: 16. sz. melléklet</t>
  </si>
  <si>
    <t xml:space="preserve">                                                 Adony Város Önkormányzata</t>
  </si>
  <si>
    <t xml:space="preserve">                                                                                                         kiegészítő mellékletek: 16. sz. melléklet</t>
  </si>
  <si>
    <r>
      <t xml:space="preserve">        </t>
    </r>
    <r>
      <rPr>
        <b/>
        <i/>
        <sz val="10"/>
        <rFont val="Arial"/>
        <family val="2"/>
      </rPr>
      <t xml:space="preserve">rövid lejáratú hitelek: </t>
    </r>
  </si>
  <si>
    <t xml:space="preserve">                                  a             sz. zárszámadási rendelethez</t>
  </si>
  <si>
    <t xml:space="preserve">                        2007. évi a követelések és kötelezettségek állományának alakulása</t>
  </si>
  <si>
    <t xml:space="preserve">2006. évi </t>
  </si>
  <si>
    <t>2007. ÉVI</t>
  </si>
  <si>
    <t xml:space="preserve">        gyermek étkeztetés iskola</t>
  </si>
  <si>
    <t xml:space="preserve">        gyermek étkeztetés óvóda</t>
  </si>
  <si>
    <t xml:space="preserve">          hosszúlejáratú hietl köv. évi törlesztő részlete </t>
  </si>
  <si>
    <t xml:space="preserve">       követelések árúszállításból és szolg. (vevők) (25. sor.)</t>
  </si>
  <si>
    <t xml:space="preserve">      adósok(26. sor)</t>
  </si>
  <si>
    <t xml:space="preserve">     egyéb követelések (28.sor)</t>
  </si>
  <si>
    <t xml:space="preserve">        hosszúlejáratú hitel (15. sor)</t>
  </si>
  <si>
    <r>
      <t xml:space="preserve">        </t>
    </r>
    <r>
      <rPr>
        <b/>
        <i/>
        <sz val="10"/>
        <rFont val="Arial"/>
        <family val="2"/>
      </rPr>
      <t xml:space="preserve">kötelezettségek árúszállításból ( 19.sor) </t>
    </r>
    <r>
      <rPr>
        <sz val="10"/>
        <rFont val="Arial"/>
        <family val="2"/>
      </rPr>
      <t>(szállítók)</t>
    </r>
  </si>
  <si>
    <r>
      <t xml:space="preserve">      Egyéb rövid lejáratú kötelezettségek (20. sor. ) </t>
    </r>
    <r>
      <rPr>
        <sz val="8"/>
        <rFont val="Arial"/>
        <family val="2"/>
      </rPr>
      <t>(túlfiz)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</si>
</sst>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="75" zoomScaleNormal="75" zoomScalePageLayoutView="0" workbookViewId="0" topLeftCell="A1">
      <selection activeCell="F31" sqref="F31"/>
    </sheetView>
  </sheetViews>
  <sheetFormatPr defaultColWidth="9.140625" defaultRowHeight="12.75"/>
  <cols>
    <col min="1" max="1" width="51.8515625" style="0" customWidth="1"/>
    <col min="2" max="2" width="13.8515625" style="0" customWidth="1"/>
    <col min="3" max="3" width="11.28125" style="0" customWidth="1"/>
  </cols>
  <sheetData>
    <row r="1" s="17" customFormat="1" ht="15.75" customHeight="1">
      <c r="A1" s="17" t="s">
        <v>32</v>
      </c>
    </row>
    <row r="2" s="18" customFormat="1" ht="12.75">
      <c r="A2" s="18" t="s">
        <v>34</v>
      </c>
    </row>
    <row r="3" s="18" customFormat="1" ht="12.75">
      <c r="A3" s="18" t="s">
        <v>31</v>
      </c>
    </row>
    <row r="4" s="17" customFormat="1" ht="12.75">
      <c r="A4" s="17" t="s">
        <v>35</v>
      </c>
    </row>
    <row r="5" s="17" customFormat="1" ht="12.75"/>
    <row r="6" spans="1:4" ht="12.75">
      <c r="A6" s="2" t="s">
        <v>30</v>
      </c>
      <c r="B6" s="3" t="s">
        <v>36</v>
      </c>
      <c r="C6" s="7" t="s">
        <v>37</v>
      </c>
      <c r="D6" s="3" t="s">
        <v>0</v>
      </c>
    </row>
    <row r="7" spans="1:4" s="10" customFormat="1" ht="15.75">
      <c r="A7" s="4" t="s">
        <v>1</v>
      </c>
      <c r="B7" s="4">
        <v>11902</v>
      </c>
      <c r="C7" s="4">
        <v>11344</v>
      </c>
      <c r="D7" s="5">
        <f>C7/B7*100</f>
        <v>95.3117123172576</v>
      </c>
    </row>
    <row r="8" spans="1:4" ht="12.75">
      <c r="A8" s="6" t="s">
        <v>2</v>
      </c>
      <c r="B8" s="7"/>
      <c r="C8" s="7"/>
      <c r="D8" s="15"/>
    </row>
    <row r="9" spans="1:4" s="11" customFormat="1" ht="25.5">
      <c r="A9" s="19" t="s">
        <v>41</v>
      </c>
      <c r="B9" s="8">
        <v>4517</v>
      </c>
      <c r="C9" s="8">
        <v>3722</v>
      </c>
      <c r="D9" s="16">
        <f aca="true" t="shared" si="0" ref="D9:D45">C9/B9*100</f>
        <v>82.39982289129954</v>
      </c>
    </row>
    <row r="10" spans="1:4" ht="12.75">
      <c r="A10" s="7" t="s">
        <v>4</v>
      </c>
      <c r="B10" s="7">
        <v>1538</v>
      </c>
      <c r="C10" s="7">
        <v>1769</v>
      </c>
      <c r="D10" s="15">
        <f t="shared" si="0"/>
        <v>115.01950585175553</v>
      </c>
    </row>
    <row r="11" spans="1:4" ht="12.75">
      <c r="A11" s="7" t="s">
        <v>5</v>
      </c>
      <c r="B11" s="7">
        <v>1145</v>
      </c>
      <c r="C11" s="7">
        <v>166</v>
      </c>
      <c r="D11" s="15">
        <f t="shared" si="0"/>
        <v>14.497816593886462</v>
      </c>
    </row>
    <row r="12" spans="1:4" ht="12.75">
      <c r="A12" s="7" t="s">
        <v>11</v>
      </c>
      <c r="B12" s="7">
        <v>680</v>
      </c>
      <c r="C12" s="7">
        <v>781</v>
      </c>
      <c r="D12" s="15">
        <f t="shared" si="0"/>
        <v>114.85294117647058</v>
      </c>
    </row>
    <row r="13" spans="1:4" ht="12.75">
      <c r="A13" s="7" t="s">
        <v>6</v>
      </c>
      <c r="B13" s="7">
        <v>33</v>
      </c>
      <c r="C13" s="7"/>
      <c r="D13" s="15"/>
    </row>
    <row r="14" spans="1:4" ht="12.75">
      <c r="A14" s="7" t="s">
        <v>7</v>
      </c>
      <c r="B14" s="7">
        <v>999</v>
      </c>
      <c r="C14" s="7">
        <v>999</v>
      </c>
      <c r="D14" s="15">
        <f t="shared" si="0"/>
        <v>100</v>
      </c>
    </row>
    <row r="15" spans="1:4" ht="12.75">
      <c r="A15" s="7" t="s">
        <v>8</v>
      </c>
      <c r="B15" s="7"/>
      <c r="C15" s="7"/>
      <c r="D15" s="15"/>
    </row>
    <row r="16" spans="1:4" ht="12.75">
      <c r="A16" s="7" t="s">
        <v>38</v>
      </c>
      <c r="B16" s="7">
        <v>122</v>
      </c>
      <c r="C16" s="7">
        <v>6</v>
      </c>
      <c r="D16" s="15">
        <f t="shared" si="0"/>
        <v>4.918032786885246</v>
      </c>
    </row>
    <row r="17" spans="1:4" ht="12.75">
      <c r="A17" s="7" t="s">
        <v>39</v>
      </c>
      <c r="B17" s="7"/>
      <c r="C17" s="7">
        <v>1</v>
      </c>
      <c r="D17" s="15"/>
    </row>
    <row r="18" spans="1:4" ht="12.75">
      <c r="A18" s="8" t="s">
        <v>42</v>
      </c>
      <c r="B18" s="8">
        <v>5230</v>
      </c>
      <c r="C18" s="8">
        <v>5732</v>
      </c>
      <c r="D18" s="15">
        <f t="shared" si="0"/>
        <v>109.59847036328871</v>
      </c>
    </row>
    <row r="19" spans="1:4" ht="12.75">
      <c r="A19" s="7" t="s">
        <v>9</v>
      </c>
      <c r="B19" s="7">
        <v>532</v>
      </c>
      <c r="C19" s="7">
        <v>369</v>
      </c>
      <c r="D19" s="15">
        <f t="shared" si="0"/>
        <v>69.3609022556391</v>
      </c>
    </row>
    <row r="20" spans="1:4" ht="12.75">
      <c r="A20" s="7" t="s">
        <v>10</v>
      </c>
      <c r="B20" s="7">
        <v>6</v>
      </c>
      <c r="C20" s="7">
        <v>2</v>
      </c>
      <c r="D20" s="15">
        <f t="shared" si="0"/>
        <v>33.33333333333333</v>
      </c>
    </row>
    <row r="21" spans="1:4" ht="12.75">
      <c r="A21" s="7" t="s">
        <v>12</v>
      </c>
      <c r="B21" s="7">
        <v>290</v>
      </c>
      <c r="C21" s="7">
        <v>244</v>
      </c>
      <c r="D21" s="15">
        <f t="shared" si="0"/>
        <v>84.13793103448276</v>
      </c>
    </row>
    <row r="22" spans="1:4" ht="12.75">
      <c r="A22" s="7" t="s">
        <v>13</v>
      </c>
      <c r="B22" s="7">
        <v>137</v>
      </c>
      <c r="C22" s="7">
        <v>189</v>
      </c>
      <c r="D22" s="15">
        <f t="shared" si="0"/>
        <v>137.95620437956205</v>
      </c>
    </row>
    <row r="23" spans="1:4" s="1" customFormat="1" ht="12.75">
      <c r="A23" s="9" t="s">
        <v>14</v>
      </c>
      <c r="B23" s="9">
        <v>4265</v>
      </c>
      <c r="C23" s="9">
        <v>4928</v>
      </c>
      <c r="D23" s="15">
        <f t="shared" si="0"/>
        <v>115.54513481828839</v>
      </c>
    </row>
    <row r="24" spans="1:4" ht="12.75">
      <c r="A24" s="8" t="s">
        <v>43</v>
      </c>
      <c r="B24" s="8">
        <v>2155</v>
      </c>
      <c r="C24" s="8">
        <v>1890</v>
      </c>
      <c r="D24" s="15">
        <f t="shared" si="0"/>
        <v>87.70301624129931</v>
      </c>
    </row>
    <row r="25" spans="1:4" ht="12.75">
      <c r="A25" s="9" t="s">
        <v>15</v>
      </c>
      <c r="B25" s="9">
        <v>601</v>
      </c>
      <c r="C25" s="7">
        <v>600</v>
      </c>
      <c r="D25" s="15">
        <f t="shared" si="0"/>
        <v>99.83361064891847</v>
      </c>
    </row>
    <row r="26" spans="1:4" ht="12.75">
      <c r="A26" s="9" t="s">
        <v>16</v>
      </c>
      <c r="B26" s="9">
        <v>940</v>
      </c>
      <c r="C26" s="7">
        <v>940</v>
      </c>
      <c r="D26" s="15">
        <f t="shared" si="0"/>
        <v>100</v>
      </c>
    </row>
    <row r="27" spans="1:4" ht="12.75">
      <c r="A27" s="9" t="s">
        <v>17</v>
      </c>
      <c r="B27" s="9">
        <v>614</v>
      </c>
      <c r="C27" s="7">
        <v>350</v>
      </c>
      <c r="D27" s="15">
        <f t="shared" si="0"/>
        <v>57.00325732899023</v>
      </c>
    </row>
    <row r="28" spans="1:4" ht="12.75">
      <c r="A28" s="9"/>
      <c r="B28" s="9"/>
      <c r="C28" s="7"/>
      <c r="D28" s="15"/>
    </row>
    <row r="29" spans="1:4" s="10" customFormat="1" ht="15.75">
      <c r="A29" s="4" t="s">
        <v>29</v>
      </c>
      <c r="B29" s="4">
        <v>97084</v>
      </c>
      <c r="C29" s="4">
        <v>232339</v>
      </c>
      <c r="D29" s="5">
        <f t="shared" si="0"/>
        <v>239.31749824893905</v>
      </c>
    </row>
    <row r="30" spans="1:4" ht="12.75">
      <c r="A30" s="6" t="s">
        <v>3</v>
      </c>
      <c r="B30" s="7"/>
      <c r="C30" s="7"/>
      <c r="D30" s="14"/>
    </row>
    <row r="31" spans="1:4" s="11" customFormat="1" ht="12.75">
      <c r="A31" s="8" t="s">
        <v>44</v>
      </c>
      <c r="B31" s="8">
        <v>70000</v>
      </c>
      <c r="C31" s="8">
        <v>189109</v>
      </c>
      <c r="D31" s="15">
        <f t="shared" si="0"/>
        <v>270.1557142857143</v>
      </c>
    </row>
    <row r="32" spans="1:4" ht="12.75">
      <c r="A32" s="7" t="s">
        <v>33</v>
      </c>
      <c r="B32" s="8"/>
      <c r="C32" s="7"/>
      <c r="D32" s="15"/>
    </row>
    <row r="33" spans="1:4" ht="12.75">
      <c r="A33" s="9" t="s">
        <v>45</v>
      </c>
      <c r="B33" s="8">
        <v>321</v>
      </c>
      <c r="C33" s="8">
        <v>274</v>
      </c>
      <c r="D33" s="15">
        <f t="shared" si="0"/>
        <v>85.35825545171339</v>
      </c>
    </row>
    <row r="34" spans="1:4" ht="12.75">
      <c r="A34" s="7"/>
      <c r="B34" s="7"/>
      <c r="C34" s="7"/>
      <c r="D34" s="15"/>
    </row>
    <row r="35" spans="1:4" ht="12.75">
      <c r="A35" s="8" t="s">
        <v>46</v>
      </c>
      <c r="B35" s="8">
        <v>26763</v>
      </c>
      <c r="C35" s="8">
        <v>42956</v>
      </c>
      <c r="D35" s="15">
        <f t="shared" si="0"/>
        <v>160.50517505511343</v>
      </c>
    </row>
    <row r="36" spans="1:4" ht="12.75">
      <c r="A36" s="7" t="s">
        <v>18</v>
      </c>
      <c r="B36" s="9">
        <v>30</v>
      </c>
      <c r="C36" s="7">
        <v>45</v>
      </c>
      <c r="D36" s="15">
        <f t="shared" si="0"/>
        <v>150</v>
      </c>
    </row>
    <row r="37" spans="1:4" ht="12.75">
      <c r="A37" s="7" t="s">
        <v>19</v>
      </c>
      <c r="B37" s="9"/>
      <c r="C37" s="7">
        <v>6</v>
      </c>
      <c r="D37" s="15"/>
    </row>
    <row r="38" spans="1:4" ht="12.75">
      <c r="A38" s="7" t="s">
        <v>20</v>
      </c>
      <c r="B38" s="7">
        <v>53</v>
      </c>
      <c r="C38" s="7">
        <v>20</v>
      </c>
      <c r="D38" s="15">
        <f t="shared" si="0"/>
        <v>37.735849056603776</v>
      </c>
    </row>
    <row r="39" spans="1:4" ht="12.75">
      <c r="A39" s="7" t="s">
        <v>21</v>
      </c>
      <c r="B39" s="7">
        <v>1</v>
      </c>
      <c r="C39" s="7">
        <v>2</v>
      </c>
      <c r="D39" s="15">
        <f t="shared" si="0"/>
        <v>200</v>
      </c>
    </row>
    <row r="40" spans="1:4" ht="12.75">
      <c r="A40" s="7" t="s">
        <v>22</v>
      </c>
      <c r="B40" s="7">
        <v>134</v>
      </c>
      <c r="C40" s="7">
        <v>70</v>
      </c>
      <c r="D40" s="15">
        <f t="shared" si="0"/>
        <v>52.23880597014925</v>
      </c>
    </row>
    <row r="41" spans="1:4" ht="12.75">
      <c r="A41" s="7" t="s">
        <v>23</v>
      </c>
      <c r="B41" s="7">
        <v>28</v>
      </c>
      <c r="C41" s="7">
        <v>0</v>
      </c>
      <c r="D41" s="15"/>
    </row>
    <row r="42" spans="1:4" ht="12.75">
      <c r="A42" s="7" t="s">
        <v>24</v>
      </c>
      <c r="B42" s="7">
        <v>56</v>
      </c>
      <c r="C42" s="7">
        <v>56</v>
      </c>
      <c r="D42" s="15">
        <f t="shared" si="0"/>
        <v>100</v>
      </c>
    </row>
    <row r="43" spans="1:4" ht="12.75">
      <c r="A43" s="7" t="s">
        <v>25</v>
      </c>
      <c r="B43" s="7">
        <v>23112</v>
      </c>
      <c r="C43" s="7">
        <v>33995</v>
      </c>
      <c r="D43" s="15">
        <f t="shared" si="0"/>
        <v>147.08809276566285</v>
      </c>
    </row>
    <row r="44" spans="1:4" ht="12.75">
      <c r="A44" s="7" t="s">
        <v>26</v>
      </c>
      <c r="B44" s="7">
        <v>3248</v>
      </c>
      <c r="C44" s="7">
        <v>4095</v>
      </c>
      <c r="D44" s="15">
        <f t="shared" si="0"/>
        <v>126.07758620689656</v>
      </c>
    </row>
    <row r="45" spans="1:4" ht="12.75">
      <c r="A45" s="7" t="s">
        <v>27</v>
      </c>
      <c r="B45" s="7">
        <v>1</v>
      </c>
      <c r="C45" s="7">
        <v>1</v>
      </c>
      <c r="D45" s="15">
        <f t="shared" si="0"/>
        <v>100</v>
      </c>
    </row>
    <row r="46" spans="1:4" ht="12.75">
      <c r="A46" s="7" t="s">
        <v>28</v>
      </c>
      <c r="B46" s="7">
        <v>100</v>
      </c>
      <c r="C46" s="7">
        <v>0</v>
      </c>
      <c r="D46" s="15"/>
    </row>
    <row r="47" spans="1:4" ht="12.75">
      <c r="A47" s="7" t="s">
        <v>40</v>
      </c>
      <c r="B47" s="7"/>
      <c r="C47" s="7">
        <v>4666</v>
      </c>
      <c r="D47" s="15"/>
    </row>
    <row r="48" spans="1:4" ht="15">
      <c r="A48" s="12"/>
      <c r="B48" s="12"/>
      <c r="C48" s="12"/>
      <c r="D48" s="13"/>
    </row>
  </sheetData>
  <sheetProtection/>
  <mergeCells count="5">
    <mergeCell ref="A1:IV1"/>
    <mergeCell ref="A5:IV5"/>
    <mergeCell ref="A2:IV2"/>
    <mergeCell ref="A3:IV3"/>
    <mergeCell ref="A4:IV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Adony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Kozmáné</dc:creator>
  <cp:keywords/>
  <dc:description/>
  <cp:lastModifiedBy>krisztike</cp:lastModifiedBy>
  <cp:lastPrinted>2008-04-15T06:02:55Z</cp:lastPrinted>
  <dcterms:created xsi:type="dcterms:W3CDTF">2005-04-14T15:05:13Z</dcterms:created>
  <dcterms:modified xsi:type="dcterms:W3CDTF">2008-04-17T11:01:03Z</dcterms:modified>
  <cp:category/>
  <cp:version/>
  <cp:contentType/>
  <cp:contentStatus/>
</cp:coreProperties>
</file>